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D13"/>
  <c r="G12"/>
  <c r="G11"/>
  <c r="G10"/>
  <c r="G9"/>
  <c r="G8"/>
  <c r="G7"/>
  <c r="G13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<sst xmlns="http://schemas.openxmlformats.org/spreadsheetml/2006/main" count="27" uniqueCount="27">
  <si>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</si>
  <si>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</si>
  <si>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</si>
  <si>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</si>
  <si>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</si>
  <si>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Сыр полутвердый</t>
  </si>
  <si>
    <t>15/М</t>
  </si>
  <si>
    <t>338/М</t>
  </si>
  <si>
    <t>Яблоко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</si>
  <si>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</si>
  <si>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</si>
  <si>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</si>
  <si>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</si>
  <si>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</si>
  <si>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</si>
  <si>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</si>
  <si>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</si>
  <si>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</si>
  <si>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</si>
  <si>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</si>
  <si>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</si>
  <si>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</si>
  <si>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</si>
  <si>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</si>
  <si>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</si>
  <si>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Итого:</t>
  </si>
  <si>
    <t>18.04.2022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</si>
</sst>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H1" sqref="H1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4" width="8.85546875" customWidth="1"/>
    <col min="5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4" t="s">
        <v>3</v>
      </c>
      <c r="C1" s="24"/>
      <c r="D1" s="25"/>
      <c r="E1" s="6" t="s">
        <v>2</v>
      </c>
      <c r="F1" s="2"/>
      <c r="G1" s="6" t="s">
        <v>1</v>
      </c>
      <c r="H1" s="7" t="s">
        <v>26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6" t="s">
        <v>9</v>
      </c>
      <c r="B3" s="26" t="s">
        <v>10</v>
      </c>
      <c r="C3" s="26" t="s">
        <v>11</v>
      </c>
      <c r="D3" s="26" t="s">
        <v>12</v>
      </c>
      <c r="E3" s="26"/>
      <c r="F3" s="26"/>
      <c r="G3" s="26" t="s">
        <v>13</v>
      </c>
    </row>
    <row r="4" spans="1:11" ht="31.5">
      <c r="A4" s="26"/>
      <c r="B4" s="26"/>
      <c r="C4" s="26"/>
      <c r="D4" s="11" t="s">
        <v>14</v>
      </c>
      <c r="E4" s="11" t="s">
        <v>15</v>
      </c>
      <c r="F4" s="11" t="s">
        <v>16</v>
      </c>
      <c r="G4" s="26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1" t="s">
        <v>17</v>
      </c>
      <c r="B6" s="22"/>
      <c r="C6" s="22"/>
      <c r="D6" s="22"/>
      <c r="E6" s="22"/>
      <c r="F6" s="22"/>
      <c r="G6" s="23"/>
    </row>
    <row r="7" spans="1:11" ht="15.75">
      <c r="A7" s="14" t="s">
        <v>6</v>
      </c>
      <c r="B7" s="15" t="s">
        <v>5</v>
      </c>
      <c r="C7" s="14">
        <v>15</v>
      </c>
      <c r="D7" s="16">
        <v>3.9</v>
      </c>
      <c r="E7" s="17">
        <v>3.92</v>
      </c>
      <c r="F7" s="16">
        <v>0</v>
      </c>
      <c r="G7" s="16">
        <f t="shared" ref="G7:G13" si="0">F7*4+E7*9+D7*4</f>
        <v>50.88</v>
      </c>
    </row>
    <row r="8" spans="1:11" ht="15.75">
      <c r="A8" s="14" t="s">
        <v>18</v>
      </c>
      <c r="B8" s="15" t="s">
        <v>19</v>
      </c>
      <c r="C8" s="14">
        <v>40</v>
      </c>
      <c r="D8" s="17">
        <v>5.08</v>
      </c>
      <c r="E8" s="16">
        <v>4.5999999999999996</v>
      </c>
      <c r="F8" s="17">
        <v>0.28000000000000003</v>
      </c>
      <c r="G8" s="16">
        <f t="shared" si="0"/>
        <v>62.839999999999996</v>
      </c>
    </row>
    <row r="9" spans="1:11" ht="15.75">
      <c r="A9" s="17" t="s">
        <v>20</v>
      </c>
      <c r="B9" s="15" t="s">
        <v>21</v>
      </c>
      <c r="C9" s="14" t="s">
        <v>22</v>
      </c>
      <c r="D9" s="17">
        <v>5.49</v>
      </c>
      <c r="E9" s="17">
        <v>5.81</v>
      </c>
      <c r="F9" s="17">
        <v>31.75</v>
      </c>
      <c r="G9" s="16">
        <f t="shared" si="0"/>
        <v>201.25</v>
      </c>
    </row>
    <row r="10" spans="1:11" ht="15.75">
      <c r="A10" s="17" t="s">
        <v>23</v>
      </c>
      <c r="B10" s="15" t="s">
        <v>24</v>
      </c>
      <c r="C10" s="14">
        <v>180</v>
      </c>
      <c r="D10" s="17">
        <v>3.37</v>
      </c>
      <c r="E10" s="17">
        <v>2.85</v>
      </c>
      <c r="F10" s="17">
        <v>14.71</v>
      </c>
      <c r="G10" s="16">
        <f t="shared" si="0"/>
        <v>97.970000000000013</v>
      </c>
    </row>
    <row r="11" spans="1:11" ht="15.75">
      <c r="A11" s="17"/>
      <c r="B11" s="15" t="s">
        <v>4</v>
      </c>
      <c r="C11" s="14">
        <v>40</v>
      </c>
      <c r="D11" s="17">
        <v>3.04</v>
      </c>
      <c r="E11" s="16">
        <v>0.4</v>
      </c>
      <c r="F11" s="17">
        <v>19.32</v>
      </c>
      <c r="G11" s="16">
        <f t="shared" si="0"/>
        <v>93.039999999999992</v>
      </c>
    </row>
    <row r="12" spans="1:11" ht="15.75">
      <c r="A12" s="17" t="s">
        <v>7</v>
      </c>
      <c r="B12" s="15" t="s">
        <v>8</v>
      </c>
      <c r="C12" s="14">
        <v>100</v>
      </c>
      <c r="D12" s="16">
        <v>0.4</v>
      </c>
      <c r="E12" s="16">
        <v>0.4</v>
      </c>
      <c r="F12" s="16">
        <v>9.8000000000000007</v>
      </c>
      <c r="G12" s="16">
        <f t="shared" si="0"/>
        <v>44.400000000000006</v>
      </c>
    </row>
    <row r="13" spans="1:11" ht="15.75">
      <c r="A13" s="18"/>
      <c r="B13" s="19" t="s">
        <v>25</v>
      </c>
      <c r="C13" s="18">
        <v>535</v>
      </c>
      <c r="D13" s="18">
        <f>SUM(D7:D12)</f>
        <v>21.279999999999998</v>
      </c>
      <c r="E13" s="18">
        <f>SUM(E7:E12)</f>
        <v>17.979999999999997</v>
      </c>
      <c r="F13" s="18">
        <f>SUM(F7:F12)</f>
        <v>75.86</v>
      </c>
      <c r="G13" s="20">
        <f t="shared" si="0"/>
        <v>550.38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2022-04-19T10:02:39Z</dcterms:modified>
</cp:coreProperties>
</file>